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<sst xmlns="http://schemas.openxmlformats.org/spreadsheetml/2006/main" count="29" uniqueCount="29">
  <si>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</si>
  <si>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</si>
  <si>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</t>
  </si>
  <si>
    <t xml:space="preserve">Aixeteria monocomandament per bidet.</t>
  </si>
  <si>
    <r>
      <rPr>
        <sz val="8.25"/>
        <color rgb="FF000000"/>
        <rFont val="Arial"/>
        <family val="2"/>
      </rPr>
      <t xml:space="preserve">Aixeteria monocomandament formada per aixeta mescladora monocomandament de repisa per a bidet, mida S, sèrie BauEdge, model 23 332 001 "GROHE", acabat cromat, amb palanca metàl·lica, cartutx ceràmic de 28 mm de diàmetre, regulador de raig a ròtula, limitador de cabal a 5 l/min. Inclús enllaços d'alimentació flexibles amb connexió d'entrada de 3/8" de diàmetre i cadena lliscant.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</si>
  <si>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</si>
  <si>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</si>
  <si>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</si>
  <si>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</si>
  <si>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</si>
  <si>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</si>
  <si>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</si>
  <si>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mt31gro725a</t>
  </si>
  <si>
    <t xml:space="preserve">U</t>
  </si>
  <si>
    <t xml:space="preserve">Aixeta mescladora monocomandament de repisa per a bidet, mida S, sèrie BauEdge, model 23 332 001 "GROHE", acabat cromat, amb palanca metàl·lica, cartutx ceràmic de 28 mm de diàmetre, regulador de raig a ròtula, limitador de cabal a 5 l/min, amb sistema de muntatge ràpid i fàcil, inclús enllaços d'alimentació flexibles amb connexió d'entrada de 3/8" de diàmetre i cadena lliscant.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</si>
  <si>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</si>
  <si>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</si>
  <si>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</si>
  <si>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</si>
  <si>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</si>
  <si>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</si>
  <si>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</si>
  <si>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</si>
  <si>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</si>
  <si>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</si>
  <si>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</si>
  <si>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</si>
  <si>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78,27€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</si>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</sst>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94.67</v>
      </c>
      <c r="G10" s="12">
        <f ca="1">ROUND(INDIRECT(ADDRESS(ROW()+(0), COLUMN()+(-2), 1))*INDIRECT(ADDRESS(ROW()+(0), COLUMN()+(-1), 1)), 2)</f>
        <v>94.67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96.07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0.679</v>
      </c>
      <c r="F14" s="14">
        <v>30.63</v>
      </c>
      <c r="G14" s="14">
        <f ca="1">ROUND(INDIRECT(ADDRESS(ROW()+(0), COLUMN()+(-2), 1))*INDIRECT(ADDRESS(ROW()+(0), COLUMN()+(-1), 1)), 2)</f>
        <v>20.8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20.8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116.87</v>
      </c>
      <c r="G17" s="14">
        <f ca="1">ROUND(INDIRECT(ADDRESS(ROW()+(0), COLUMN()+(-2), 1))*INDIRECT(ADDRESS(ROW()+(0), COLUMN()+(-1), 1))/100, 2)</f>
        <v>2.34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119.21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