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<sst xmlns="http://schemas.openxmlformats.org/spreadsheetml/2006/main" count="29" uniqueCount="29">
  <si>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</si>
  <si>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SGB070</t>
  </si>
  <si>
    <t xml:space="preserve">U</t>
  </si>
  <si>
    <t xml:space="preserve">Aixeteria termostàtica per a banyera.</t>
  </si>
  <si>
    <r>
      <rPr>
        <sz val="8.25"/>
        <color rgb="FF000000"/>
        <rFont val="Arial"/>
        <family val="2"/>
      </rPr>
      <t xml:space="preserve">Aixeteria termostàtica formada per aixeta mescladora termostàtica mural per a bany/dutxa, de 1/2", sèrie Grohtherm 800, model 34 567 000 "GROHE", acabat cromat, amb comandament, cartutx compacte amb termoelement de cera, limitador de cabal, limitador de temperatura a 43°C amb topall de seguretat a 38°C, filtres, inversor, airejador tipus Mousseur i presa inferior de 1/2" per a flexo amb vàlvula antiretorn. Inclús ràcords excèntrics. El preu no inclou l'equip de dutxa.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</si>
  <si>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</si>
  <si>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</si>
  <si>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</si>
  <si>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</si>
  <si>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</si>
  <si>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</si>
  <si>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</si>
  <si>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mt31gro275d</t>
  </si>
  <si>
    <t xml:space="preserve">U</t>
  </si>
  <si>
    <t xml:space="preserve">Aixeta mescladora termostàtica mural per a bany/dutxa, de 1/2", sèrie Grohtherm 800, model 34 567 000 "GROHE", acabat cromat, amb comandament, cartutx compacte amb termoelement de cera, limitador de cabal, limitador de temperatura a 43°C amb topall de seguretat a 38°C, filtres, inversor, airejador tipus Mousseur i presa inferior de 1/2" per a flexo amb vàlvula antiretorn, inclús ràcords excèntrics.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</si>
  <si>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</si>
  <si>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</si>
  <si>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</si>
  <si>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</si>
  <si>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</si>
  <si>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</si>
  <si>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</si>
  <si>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</si>
  <si>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</si>
  <si>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</si>
  <si>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</si>
  <si>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</si>
  <si>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234,56€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</si>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</sst>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320.47</v>
      </c>
      <c r="G10" s="12">
        <f ca="1">ROUND(INDIRECT(ADDRESS(ROW()+(0), COLUMN()+(-2), 1))*INDIRECT(ADDRESS(ROW()+(0), COLUMN()+(-1), 1)), 2)</f>
        <v>320.47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321.87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341.79</v>
      </c>
      <c r="G17" s="14">
        <f ca="1">ROUND(INDIRECT(ADDRESS(ROW()+(0), COLUMN()+(-2), 1))*INDIRECT(ADDRESS(ROW()+(0), COLUMN()+(-1), 1))/100, 2)</f>
        <v>6.84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348.63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