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<sst xmlns="http://schemas.openxmlformats.org/spreadsheetml/2006/main" count="29" uniqueCount="29">
  <si>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</si>
  <si>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SAA020</t>
  </si>
  <si>
    <t xml:space="preserve">U</t>
  </si>
  <si>
    <t xml:space="preserve">Vàter bidet, "GROHE".</t>
  </si>
  <si>
    <r>
      <rPr>
        <sz val="8.25"/>
        <color rgb="FF000000"/>
        <rFont val="Arial"/>
        <family val="2"/>
      </rPr>
      <t xml:space="preserve">Vàter bidet suspès, color blanc, sèrie Sensia Pro, model 36 508 SH0 "GROHE", de 375x600x403 mm, amb superfície antiadherent amb tractament antibacterià, seient i tapa de polipropilè, amb funció de tancament esmorteït, tapa amb obertura automàtica, sistema d'aigua calenta amb escalfador instantani, assecador amb temperatura ajustable, braç de dutxa extensible i oscil·lant, dutxa amb temperatura, intensitat de l'aigua i temps de flux ajustables, braç amb capçal per a higiene femenina, protegit en posició de repòs, neteja automàtica abans i després de cada ús, sistema de descàrrega Triple Vortex, sensor de presència per infraroigs, llum nocturna a l'interior, connexions de subministrament d'aigua i electricitat ocultes, alimentació a 220/240 V i 50-60 Hz, grau de protecció IPX4 i comandament a distància. Inclús elements de fixació i silicona per a segellat de junts. El preu no inclou la cisterna.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</si>
  <si>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</si>
  <si>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</si>
  <si>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</si>
  <si>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</si>
  <si>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</si>
  <si>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</si>
  <si>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</si>
  <si>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mt30gro132a</t>
  </si>
  <si>
    <t xml:space="preserve">U</t>
  </si>
  <si>
    <t xml:space="preserve">Vàter bidet suspès, color blanc, sèrie Sensia Pro, model 36 508 SH0 "GROHE", de 375x600x403 mm, amb superfície antiadherent amb tractament antibacterià, seient i tapa de polipropilè, amb funció de tancament esmorteït, tapa amb obertura automàtica, sistema d'aigua calenta amb escalfador instantani, assecador amb temperatura ajustable, braç de dutxa extensible i oscil·lant, dutxa amb temperatura, intensitat de l'aigua i temps de flux ajustables, braç amb capçal per a higiene femenina, protegit en posició de repòs, neteja automàtica abans i després de cada ús, sistema de descàrrega Triple Vortex, sensor de presència per infraroigs, llum nocturna a l'interior, connexions de subministrament d'aigua i electricitat ocultes, alimentació a 220/240 V i 50-60 Hz, grau de protecció IPX4 i comandament a distància, inclús elements de fixació.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</si>
  <si>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</si>
  <si>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</si>
  <si>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</si>
  <si>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</si>
  <si>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</si>
  <si>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</si>
  <si>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</si>
  <si>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</si>
  <si>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</si>
  <si>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</si>
  <si>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</si>
  <si>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</si>
  <si>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414,53€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</si>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</sst>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80" customWidth="1"/>
    <col min="4" max="4" width="72.9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2646.89</v>
      </c>
      <c r="G10" s="12">
        <f ca="1">ROUND(INDIRECT(ADDRESS(ROW()+(0), COLUMN()+(-2), 1))*INDIRECT(ADDRESS(ROW()+(0), COLUMN()+(-1), 1)), 2)</f>
        <v>2646.89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0.012</v>
      </c>
      <c r="F11" s="14">
        <v>7.5</v>
      </c>
      <c r="G11" s="14">
        <f ca="1">ROUND(INDIRECT(ADDRESS(ROW()+(0), COLUMN()+(-2), 1))*INDIRECT(ADDRESS(ROW()+(0), COLUMN()+(-1), 1)), 2)</f>
        <v>0.09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2646.98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2.037</v>
      </c>
      <c r="F14" s="14">
        <v>30.63</v>
      </c>
      <c r="G14" s="14">
        <f ca="1">ROUND(INDIRECT(ADDRESS(ROW()+(0), COLUMN()+(-2), 1))*INDIRECT(ADDRESS(ROW()+(0), COLUMN()+(-1), 1)), 2)</f>
        <v>62.39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62.39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2709.37</v>
      </c>
      <c r="G17" s="14">
        <f ca="1">ROUND(INDIRECT(ADDRESS(ROW()+(0), COLUMN()+(-2), 1))*INDIRECT(ADDRESS(ROW()+(0), COLUMN()+(-1), 1))/100, 2)</f>
        <v>54.19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2763.56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